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Лист1" sheetId="1" r:id="rId1"/>
    <sheet name="Лист3" sheetId="2" r:id="rId2"/>
  </sheets>
  <calcPr calcId="125725" refMode="R1C1"/>
</workbook>
</file>

<file path=xl/calcChain.xml><?xml version="1.0" encoding="utf-8"?>
<calcChain xmlns="http://schemas.openxmlformats.org/spreadsheetml/2006/main">
  <c r="C31" i="2"/>
  <c r="F31"/>
</calcChain>
</file>

<file path=xl/sharedStrings.xml><?xml version="1.0" encoding="utf-8"?>
<sst xmlns="http://schemas.openxmlformats.org/spreadsheetml/2006/main" count="57" uniqueCount="43">
  <si>
    <t>№</t>
  </si>
  <si>
    <t>Товар</t>
  </si>
  <si>
    <t>Од.</t>
  </si>
  <si>
    <t>Кількість</t>
  </si>
  <si>
    <t>Ціна</t>
  </si>
  <si>
    <t>Сума</t>
  </si>
  <si>
    <t>шт.</t>
  </si>
  <si>
    <t>Підсумок</t>
  </si>
  <si>
    <t>Пдв 20%</t>
  </si>
  <si>
    <t xml:space="preserve">      ----------</t>
  </si>
  <si>
    <t>Разом</t>
  </si>
  <si>
    <t>Всього на суму:</t>
  </si>
  <si>
    <t>Виписав:</t>
  </si>
  <si>
    <t>ПП Левицький О.Г.</t>
  </si>
  <si>
    <t>м.п.</t>
  </si>
  <si>
    <t xml:space="preserve">                             ПП"Музичний центр" </t>
  </si>
  <si>
    <t xml:space="preserve">                     Сальдовий баланс на</t>
  </si>
  <si>
    <t>1/01/</t>
  </si>
  <si>
    <t>2004року.</t>
  </si>
  <si>
    <t>Актив</t>
  </si>
  <si>
    <t>Пасив</t>
  </si>
  <si>
    <t>641/2</t>
  </si>
  <si>
    <t>641/1</t>
  </si>
  <si>
    <t xml:space="preserve"> </t>
  </si>
  <si>
    <t>641/4</t>
  </si>
  <si>
    <t>641/7</t>
  </si>
  <si>
    <t xml:space="preserve">                                  Бухгалтер</t>
  </si>
  <si>
    <t xml:space="preserve">                   Комерційна пропозиція</t>
  </si>
  <si>
    <t>Park Audio DUPLEX DUO SET</t>
  </si>
  <si>
    <t>Активний комплект в складі: NX6118P -4шт.+ D422e - 4шт.</t>
  </si>
  <si>
    <t>Park Audio DELTA 5212-P</t>
  </si>
  <si>
    <t>активний двохполосний монітор, 350Вт</t>
  </si>
  <si>
    <t>Allen Heath ZED16FX</t>
  </si>
  <si>
    <t>Пульт мікшерний 10 моно, 3 стерео входи,FX процесор</t>
  </si>
  <si>
    <t>Beyerdynamic DT 1770 PRO</t>
  </si>
  <si>
    <t>Динамічні  наушники с технологією  "Tesla"</t>
  </si>
  <si>
    <t>SHURE BLX24RE/SM58</t>
  </si>
  <si>
    <t>Ручна радіосистема з мікрофонним капсулем SM58</t>
  </si>
  <si>
    <t>Кабель  мікрофонний</t>
  </si>
  <si>
    <t>RAPCO HORIZON MIC1.K</t>
  </si>
  <si>
    <t>м.</t>
  </si>
  <si>
    <t>Чотириста  тисяч   гривень    00  копійок.</t>
  </si>
  <si>
    <t xml:space="preserve"> + стійка-перехідник K&amp;M 21367-4шт.+комутаційні кабели - 4шт</t>
  </si>
</sst>
</file>

<file path=xl/styles.xml><?xml version="1.0" encoding="utf-8"?>
<styleSheet xmlns="http://schemas.openxmlformats.org/spreadsheetml/2006/main">
  <numFmts count="1">
    <numFmt numFmtId="164" formatCode="_-* #,##0.00\ _г_р_н_._-;\-* #,##0.00\ _г_р_н_._-;_-* \-??\ _г_р_н_._-;_-@_-"/>
  </numFmts>
  <fonts count="13">
    <font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family val="1"/>
      <charset val="1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2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0" fillId="0" borderId="5" xfId="1" applyFont="1" applyFill="1" applyBorder="1" applyAlignment="1" applyProtection="1">
      <alignment horizontal="center"/>
    </xf>
    <xf numFmtId="0" fontId="0" fillId="0" borderId="9" xfId="0" applyBorder="1"/>
    <xf numFmtId="0" fontId="6" fillId="0" borderId="10" xfId="0" applyFont="1" applyBorder="1"/>
    <xf numFmtId="0" fontId="7" fillId="0" borderId="11" xfId="0" applyFont="1" applyBorder="1"/>
    <xf numFmtId="0" fontId="5" fillId="0" borderId="12" xfId="0" applyFont="1" applyBorder="1"/>
    <xf numFmtId="0" fontId="0" fillId="0" borderId="7" xfId="0" applyBorder="1"/>
    <xf numFmtId="0" fontId="0" fillId="0" borderId="4" xfId="0" applyBorder="1"/>
    <xf numFmtId="0" fontId="8" fillId="0" borderId="1" xfId="0" applyFont="1" applyBorder="1"/>
    <xf numFmtId="0" fontId="5" fillId="0" borderId="0" xfId="0" applyFont="1" applyBorder="1"/>
    <xf numFmtId="164" fontId="0" fillId="0" borderId="1" xfId="1" applyFont="1" applyFill="1" applyBorder="1" applyAlignment="1" applyProtection="1"/>
    <xf numFmtId="0" fontId="0" fillId="0" borderId="11" xfId="0" applyFont="1" applyBorder="1"/>
    <xf numFmtId="0" fontId="6" fillId="0" borderId="0" xfId="0" applyFont="1"/>
    <xf numFmtId="0" fontId="0" fillId="0" borderId="13" xfId="0" applyFont="1" applyBorder="1"/>
    <xf numFmtId="0" fontId="0" fillId="0" borderId="14" xfId="0" applyBorder="1"/>
    <xf numFmtId="0" fontId="0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17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Fill="1" applyBorder="1"/>
    <xf numFmtId="0" fontId="0" fillId="0" borderId="20" xfId="0" applyFill="1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164" fontId="0" fillId="0" borderId="24" xfId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0" fillId="0" borderId="26" xfId="0" applyBorder="1" applyAlignment="1">
      <alignment horizontal="center"/>
    </xf>
    <xf numFmtId="0" fontId="0" fillId="0" borderId="12" xfId="0" applyBorder="1"/>
    <xf numFmtId="0" fontId="4" fillId="0" borderId="10" xfId="0" applyFont="1" applyBorder="1"/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0" fillId="0" borderId="26" xfId="1" applyFont="1" applyFill="1" applyBorder="1" applyAlignment="1" applyProtection="1">
      <alignment horizontal="center"/>
    </xf>
    <xf numFmtId="0" fontId="0" fillId="0" borderId="25" xfId="0" applyBorder="1"/>
    <xf numFmtId="0" fontId="0" fillId="0" borderId="28" xfId="0" applyBorder="1"/>
    <xf numFmtId="0" fontId="6" fillId="0" borderId="29" xfId="0" applyFont="1" applyBorder="1"/>
    <xf numFmtId="0" fontId="7" fillId="0" borderId="30" xfId="0" applyFont="1" applyBorder="1"/>
    <xf numFmtId="0" fontId="5" fillId="0" borderId="31" xfId="0" applyFont="1" applyBorder="1"/>
    <xf numFmtId="0" fontId="0" fillId="0" borderId="26" xfId="0" applyBorder="1"/>
    <xf numFmtId="0" fontId="0" fillId="0" borderId="8" xfId="0" applyBorder="1"/>
    <xf numFmtId="0" fontId="5" fillId="0" borderId="27" xfId="0" applyFont="1" applyBorder="1"/>
    <xf numFmtId="0" fontId="7" fillId="0" borderId="0" xfId="0" applyFont="1" applyBorder="1"/>
    <xf numFmtId="0" fontId="12" fillId="0" borderId="1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1</xdr:row>
      <xdr:rowOff>66675</xdr:rowOff>
    </xdr:from>
    <xdr:to>
      <xdr:col>9</xdr:col>
      <xdr:colOff>200584</xdr:colOff>
      <xdr:row>9</xdr:row>
      <xdr:rowOff>104775</xdr:rowOff>
    </xdr:to>
    <xdr:pic>
      <xdr:nvPicPr>
        <xdr:cNvPr id="2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49" y="228600"/>
          <a:ext cx="6753785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73"/>
  <sheetViews>
    <sheetView tabSelected="1" view="pageLayout" topLeftCell="A19" zoomScaleNormal="100" workbookViewId="0">
      <selection activeCell="H17" sqref="H17"/>
    </sheetView>
  </sheetViews>
  <sheetFormatPr defaultRowHeight="12.75"/>
  <cols>
    <col min="1" max="1" width="4.42578125" customWidth="1"/>
    <col min="2" max="2" width="0" hidden="1" customWidth="1"/>
    <col min="3" max="3" width="17.85546875" customWidth="1"/>
    <col min="4" max="4" width="10.5703125" customWidth="1"/>
    <col min="5" max="5" width="17.85546875" customWidth="1"/>
    <col min="7" max="7" width="8.140625" customWidth="1"/>
    <col min="8" max="8" width="15.7109375" customWidth="1"/>
    <col min="9" max="9" width="18.28515625" customWidth="1"/>
    <col min="11" max="11" width="15.42578125" customWidth="1"/>
    <col min="12" max="13" width="10.5703125" customWidth="1"/>
    <col min="14" max="14" width="12.140625" customWidth="1"/>
    <col min="15" max="15" width="15.140625" customWidth="1"/>
  </cols>
  <sheetData>
    <row r="3" spans="1:9" ht="15.75">
      <c r="C3" s="1"/>
      <c r="D3" s="2"/>
    </row>
    <row r="4" spans="1:9" ht="15.75">
      <c r="D4" s="2"/>
    </row>
    <row r="5" spans="1:9" ht="15.75">
      <c r="D5" s="2"/>
    </row>
    <row r="6" spans="1:9" ht="15.75">
      <c r="D6" s="3"/>
    </row>
    <row r="7" spans="1:9" ht="15.75">
      <c r="D7" s="3"/>
    </row>
    <row r="8" spans="1:9" ht="15.75">
      <c r="D8" s="2"/>
    </row>
    <row r="9" spans="1:9" ht="15.75">
      <c r="D9" s="2"/>
    </row>
    <row r="10" spans="1:9" ht="15.75">
      <c r="D10" s="2"/>
    </row>
    <row r="11" spans="1:9" ht="8.25" customHeight="1">
      <c r="D11" s="2"/>
    </row>
    <row r="12" spans="1:9" ht="30" customHeight="1">
      <c r="C12" s="54" t="s">
        <v>27</v>
      </c>
    </row>
    <row r="13" spans="1:9" ht="15">
      <c r="C13" s="1"/>
      <c r="D13" s="53"/>
    </row>
    <row r="14" spans="1:9" ht="14.85" customHeight="1"/>
    <row r="15" spans="1:9" ht="14.85" customHeight="1">
      <c r="A15" s="5" t="s">
        <v>0</v>
      </c>
      <c r="B15" s="6"/>
      <c r="C15" s="7"/>
      <c r="D15" s="8" t="s">
        <v>1</v>
      </c>
      <c r="E15" s="9"/>
      <c r="F15" s="5" t="s">
        <v>2</v>
      </c>
      <c r="G15" s="5" t="s">
        <v>3</v>
      </c>
      <c r="H15" s="5" t="s">
        <v>4</v>
      </c>
      <c r="I15" s="5" t="s">
        <v>5</v>
      </c>
    </row>
    <row r="16" spans="1:9" ht="14.85" customHeight="1">
      <c r="A16" s="10">
        <v>1</v>
      </c>
      <c r="B16" s="6"/>
      <c r="C16" s="11" t="s">
        <v>28</v>
      </c>
      <c r="D16" s="12"/>
      <c r="E16" s="13"/>
      <c r="F16" s="10" t="s">
        <v>6</v>
      </c>
      <c r="G16" s="10">
        <v>1</v>
      </c>
      <c r="H16" s="14">
        <v>306180</v>
      </c>
      <c r="I16" s="14">
        <v>306180</v>
      </c>
    </row>
    <row r="17" spans="1:9" ht="14.85" customHeight="1">
      <c r="A17" s="66"/>
      <c r="B17" s="67"/>
      <c r="C17" s="16" t="s">
        <v>29</v>
      </c>
      <c r="D17" s="69"/>
      <c r="E17" s="68"/>
      <c r="F17" s="66"/>
      <c r="G17" s="66"/>
      <c r="H17" s="66"/>
      <c r="I17" s="66"/>
    </row>
    <row r="18" spans="1:9" ht="14.85" customHeight="1">
      <c r="A18" s="55"/>
      <c r="B18" s="56"/>
      <c r="C18" s="70" t="s">
        <v>42</v>
      </c>
      <c r="D18" s="58"/>
      <c r="E18" s="59"/>
      <c r="F18" s="55"/>
      <c r="G18" s="55"/>
      <c r="H18" s="60"/>
      <c r="I18" s="60"/>
    </row>
    <row r="19" spans="1:9" ht="14.85" customHeight="1">
      <c r="A19" s="61"/>
      <c r="B19" s="62"/>
      <c r="C19" s="63"/>
      <c r="D19" s="64"/>
      <c r="E19" s="65"/>
      <c r="F19" s="61"/>
      <c r="G19" s="61"/>
      <c r="H19" s="61"/>
      <c r="I19" s="61"/>
    </row>
    <row r="20" spans="1:9" ht="14.85" customHeight="1">
      <c r="A20" s="55">
        <v>2</v>
      </c>
      <c r="B20" s="56"/>
      <c r="C20" s="57" t="s">
        <v>30</v>
      </c>
      <c r="D20" s="58"/>
      <c r="E20" s="59"/>
      <c r="F20" s="55" t="s">
        <v>6</v>
      </c>
      <c r="G20" s="55">
        <v>2</v>
      </c>
      <c r="H20" s="60">
        <v>15904</v>
      </c>
      <c r="I20" s="60">
        <v>31808</v>
      </c>
    </row>
    <row r="21" spans="1:9" ht="14.85" customHeight="1">
      <c r="A21" s="15"/>
      <c r="B21" s="6"/>
      <c r="C21" s="16" t="s">
        <v>31</v>
      </c>
      <c r="D21" s="17"/>
      <c r="E21" s="18"/>
      <c r="F21" s="15"/>
      <c r="G21" s="15"/>
      <c r="H21" s="15"/>
      <c r="I21" s="15"/>
    </row>
    <row r="22" spans="1:9" ht="14.85" customHeight="1">
      <c r="A22" s="10">
        <v>3</v>
      </c>
      <c r="B22" s="6"/>
      <c r="C22" s="11" t="s">
        <v>32</v>
      </c>
      <c r="D22" s="12"/>
      <c r="E22" s="13"/>
      <c r="F22" s="10" t="s">
        <v>6</v>
      </c>
      <c r="G22" s="10">
        <v>1</v>
      </c>
      <c r="H22" s="14">
        <v>20911</v>
      </c>
      <c r="I22" s="14">
        <v>20911</v>
      </c>
    </row>
    <row r="23" spans="1:9" ht="14.85" customHeight="1">
      <c r="A23" s="15"/>
      <c r="B23" s="6"/>
      <c r="C23" s="16" t="s">
        <v>33</v>
      </c>
      <c r="D23" s="17"/>
      <c r="E23" s="18"/>
      <c r="F23" s="15"/>
      <c r="G23" s="15"/>
      <c r="H23" s="15"/>
      <c r="I23" s="15"/>
    </row>
    <row r="24" spans="1:9" ht="14.85" customHeight="1">
      <c r="A24" s="10">
        <v>4</v>
      </c>
      <c r="B24" s="6"/>
      <c r="C24" s="11" t="s">
        <v>34</v>
      </c>
      <c r="D24" s="12"/>
      <c r="E24" s="13"/>
      <c r="F24" s="10" t="s">
        <v>6</v>
      </c>
      <c r="G24" s="10">
        <v>1</v>
      </c>
      <c r="H24" s="14">
        <v>16990</v>
      </c>
      <c r="I24" s="14">
        <v>16990</v>
      </c>
    </row>
    <row r="25" spans="1:9" ht="14.85" customHeight="1">
      <c r="A25" s="15"/>
      <c r="B25" s="6"/>
      <c r="C25" s="16" t="s">
        <v>35</v>
      </c>
      <c r="D25" s="17"/>
      <c r="E25" s="18"/>
      <c r="F25" s="15"/>
      <c r="G25" s="15"/>
      <c r="H25" s="15"/>
      <c r="I25" s="15"/>
    </row>
    <row r="26" spans="1:9" ht="14.85" customHeight="1">
      <c r="A26" s="10">
        <v>5</v>
      </c>
      <c r="B26" s="6"/>
      <c r="C26" s="11" t="s">
        <v>36</v>
      </c>
      <c r="D26" s="12"/>
      <c r="E26" s="13"/>
      <c r="F26" s="10" t="s">
        <v>6</v>
      </c>
      <c r="G26" s="10">
        <v>1</v>
      </c>
      <c r="H26" s="14">
        <v>15749</v>
      </c>
      <c r="I26" s="14">
        <v>15749</v>
      </c>
    </row>
    <row r="27" spans="1:9" ht="14.85" customHeight="1">
      <c r="A27" s="15"/>
      <c r="B27" s="6"/>
      <c r="C27" s="16" t="s">
        <v>37</v>
      </c>
      <c r="D27" s="17"/>
      <c r="E27" s="18"/>
      <c r="F27" s="15"/>
      <c r="G27" s="15"/>
      <c r="H27" s="15"/>
      <c r="I27" s="15"/>
    </row>
    <row r="28" spans="1:9" ht="14.85" customHeight="1">
      <c r="A28" s="10">
        <v>6</v>
      </c>
      <c r="B28" s="6"/>
      <c r="C28" s="11" t="s">
        <v>39</v>
      </c>
      <c r="D28" s="12"/>
      <c r="E28" s="13"/>
      <c r="F28" s="10" t="s">
        <v>40</v>
      </c>
      <c r="G28" s="10">
        <v>226</v>
      </c>
      <c r="H28" s="14">
        <v>37</v>
      </c>
      <c r="I28" s="14">
        <v>8362</v>
      </c>
    </row>
    <row r="29" spans="1:9" ht="14.85" customHeight="1">
      <c r="A29" s="15"/>
      <c r="B29" s="6"/>
      <c r="C29" s="16" t="s">
        <v>38</v>
      </c>
      <c r="D29" s="17"/>
      <c r="E29" s="18"/>
      <c r="F29" s="15"/>
      <c r="G29" s="15"/>
      <c r="H29" s="15"/>
      <c r="I29" s="15"/>
    </row>
    <row r="30" spans="1:9" ht="14.85" customHeight="1">
      <c r="A30" s="19"/>
      <c r="B30" s="20"/>
      <c r="C30" s="19"/>
      <c r="D30" s="19"/>
      <c r="E30" s="19"/>
      <c r="F30" s="19"/>
      <c r="G30" s="19"/>
      <c r="H30" s="21" t="s">
        <v>7</v>
      </c>
      <c r="I30" s="14">
        <v>400000</v>
      </c>
    </row>
    <row r="31" spans="1:9" ht="14.85" customHeight="1">
      <c r="C31" s="22"/>
      <c r="H31" s="21" t="s">
        <v>8</v>
      </c>
      <c r="I31" s="23" t="s">
        <v>9</v>
      </c>
    </row>
    <row r="32" spans="1:9" ht="14.85" customHeight="1">
      <c r="H32" s="21" t="s">
        <v>10</v>
      </c>
      <c r="I32" s="52">
        <v>400000</v>
      </c>
    </row>
    <row r="33" spans="3:7" ht="14.85" customHeight="1"/>
    <row r="34" spans="3:7" ht="14.85" customHeight="1"/>
    <row r="35" spans="3:7" ht="14.85" customHeight="1">
      <c r="C35" t="s">
        <v>11</v>
      </c>
    </row>
    <row r="36" spans="3:7" ht="14.85" customHeight="1">
      <c r="C36" s="2"/>
    </row>
    <row r="37" spans="3:7" ht="14.85" customHeight="1">
      <c r="C37" s="2" t="s">
        <v>41</v>
      </c>
    </row>
    <row r="38" spans="3:7" ht="14.85" customHeight="1">
      <c r="C38" s="2"/>
    </row>
    <row r="39" spans="3:7" ht="14.85" customHeight="1">
      <c r="C39" s="2"/>
    </row>
    <row r="40" spans="3:7" ht="14.85" customHeight="1">
      <c r="C40" s="2"/>
    </row>
    <row r="41" spans="3:7" ht="14.85" customHeight="1">
      <c r="F41" t="s">
        <v>12</v>
      </c>
      <c r="G41" s="24"/>
    </row>
    <row r="42" spans="3:7" ht="14.85" customHeight="1">
      <c r="G42" s="25" t="s">
        <v>13</v>
      </c>
    </row>
    <row r="43" spans="3:7" ht="14.85" customHeight="1">
      <c r="F43" t="s">
        <v>14</v>
      </c>
      <c r="G43" s="25"/>
    </row>
    <row r="44" spans="3:7" ht="14.85" customHeight="1">
      <c r="G44" s="25"/>
    </row>
    <row r="45" spans="3:7" ht="14.85" customHeight="1"/>
    <row r="46" spans="3:7" ht="14.85" customHeight="1"/>
    <row r="47" spans="3:7" ht="14.85" customHeight="1"/>
    <row r="48" spans="3:7" ht="14.85" customHeight="1"/>
    <row r="49" ht="14.85" customHeight="1"/>
    <row r="50" ht="14.85" customHeight="1"/>
    <row r="51" ht="14.85" customHeight="1"/>
    <row r="52" ht="14.85" customHeight="1"/>
    <row r="53" ht="14.85" customHeight="1"/>
    <row r="54" ht="14.85" customHeight="1"/>
    <row r="55" ht="14.85" customHeight="1"/>
    <row r="72" ht="13.5" customHeight="1"/>
    <row r="73" ht="13.5" customHeight="1"/>
  </sheetData>
  <sheetProtection selectLockedCells="1" selectUnlockedCells="1"/>
  <pageMargins left="0.1701388888888889" right="0.1701388888888889" top="0.50972222222222219" bottom="0.27986111111111112" header="0.51180555555555551" footer="0.51180555555555551"/>
  <pageSetup paperSize="9" firstPageNumber="0" fitToWidth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activeCell="F27" sqref="A1:I49"/>
    </sheetView>
  </sheetViews>
  <sheetFormatPr defaultRowHeight="12.75"/>
  <cols>
    <col min="1" max="1" width="3.5703125" customWidth="1"/>
    <col min="2" max="2" width="15.85546875" customWidth="1"/>
    <col min="3" max="3" width="31.7109375" customWidth="1"/>
    <col min="4" max="4" width="6" customWidth="1"/>
    <col min="5" max="5" width="11.42578125" customWidth="1"/>
    <col min="6" max="6" width="15.140625" customWidth="1"/>
  </cols>
  <sheetData>
    <row r="1" spans="1:6" hidden="1"/>
    <row r="2" spans="1:6" hidden="1"/>
    <row r="3" spans="1:6" ht="24.75" customHeight="1"/>
    <row r="6" spans="1:6" ht="24" customHeight="1">
      <c r="C6" s="26" t="s">
        <v>15</v>
      </c>
      <c r="D6" s="26"/>
    </row>
    <row r="7" spans="1:6" ht="20.25" customHeight="1"/>
    <row r="9" spans="1:6" ht="19.5" customHeight="1">
      <c r="C9" s="26" t="s">
        <v>16</v>
      </c>
      <c r="D9" s="26" t="s">
        <v>17</v>
      </c>
      <c r="E9" s="26" t="s">
        <v>18</v>
      </c>
    </row>
    <row r="13" spans="1:6" ht="21.75" customHeight="1">
      <c r="B13" s="27"/>
      <c r="C13" s="28" t="s">
        <v>19</v>
      </c>
      <c r="D13" s="29"/>
      <c r="E13" s="29" t="s">
        <v>20</v>
      </c>
      <c r="F13" s="28"/>
    </row>
    <row r="14" spans="1:6" ht="23.25" customHeight="1">
      <c r="A14" s="30"/>
      <c r="B14" s="31">
        <v>209</v>
      </c>
      <c r="C14" s="32">
        <v>10.42</v>
      </c>
      <c r="D14" s="27"/>
      <c r="E14" s="33">
        <v>131</v>
      </c>
      <c r="F14" s="34">
        <v>547.74</v>
      </c>
    </row>
    <row r="15" spans="1:6" ht="23.25" customHeight="1">
      <c r="A15" s="30"/>
      <c r="B15" s="35">
        <v>109</v>
      </c>
      <c r="C15" s="36">
        <v>863.67</v>
      </c>
      <c r="D15" s="37"/>
      <c r="E15" s="38">
        <v>40</v>
      </c>
      <c r="F15" s="34">
        <v>12109</v>
      </c>
    </row>
    <row r="16" spans="1:6" ht="25.5" customHeight="1">
      <c r="A16" s="30"/>
      <c r="B16" s="39">
        <v>282</v>
      </c>
      <c r="C16" s="36">
        <v>59622.95</v>
      </c>
      <c r="D16" s="37"/>
      <c r="E16" s="38">
        <v>372</v>
      </c>
      <c r="F16" s="40">
        <v>110.41</v>
      </c>
    </row>
    <row r="17" spans="1:7" ht="21.75" customHeight="1">
      <c r="A17" s="30"/>
      <c r="B17" s="39">
        <v>311</v>
      </c>
      <c r="C17" s="36">
        <v>38347.99</v>
      </c>
      <c r="D17" s="37"/>
      <c r="E17" s="41">
        <v>441</v>
      </c>
      <c r="F17" s="40">
        <v>63887.99</v>
      </c>
    </row>
    <row r="18" spans="1:7" ht="24" customHeight="1">
      <c r="A18" s="30"/>
      <c r="B18" s="39" t="s">
        <v>21</v>
      </c>
      <c r="C18" s="36">
        <v>7686.44</v>
      </c>
      <c r="D18" s="37"/>
      <c r="E18" s="41">
        <v>631</v>
      </c>
      <c r="F18" s="40">
        <v>26461.38</v>
      </c>
    </row>
    <row r="19" spans="1:7" ht="24" customHeight="1">
      <c r="A19" s="30"/>
      <c r="B19" s="35">
        <v>654</v>
      </c>
      <c r="C19" s="42">
        <v>1.18</v>
      </c>
      <c r="D19" s="37"/>
      <c r="E19" s="38" t="s">
        <v>22</v>
      </c>
      <c r="F19" s="34">
        <v>187.15</v>
      </c>
    </row>
    <row r="20" spans="1:7" ht="25.5" customHeight="1">
      <c r="A20" s="30"/>
      <c r="B20" s="39" t="s">
        <v>23</v>
      </c>
      <c r="C20" s="43" t="s">
        <v>23</v>
      </c>
      <c r="D20" s="26"/>
      <c r="E20" s="41" t="s">
        <v>24</v>
      </c>
      <c r="F20" s="40">
        <v>677.57</v>
      </c>
    </row>
    <row r="21" spans="1:7" ht="21.75" customHeight="1">
      <c r="A21" s="4"/>
      <c r="B21" s="44" t="s">
        <v>23</v>
      </c>
      <c r="C21" s="45" t="s">
        <v>23</v>
      </c>
      <c r="D21" s="26"/>
      <c r="E21" s="41" t="s">
        <v>25</v>
      </c>
      <c r="F21" s="40">
        <v>1459.6</v>
      </c>
    </row>
    <row r="22" spans="1:7" ht="25.5" customHeight="1">
      <c r="A22" s="4"/>
      <c r="B22" s="44" t="s">
        <v>23</v>
      </c>
      <c r="C22" s="45" t="s">
        <v>23</v>
      </c>
      <c r="D22" s="27"/>
      <c r="E22" s="46">
        <v>651</v>
      </c>
      <c r="F22" s="28">
        <v>18.2</v>
      </c>
    </row>
    <row r="23" spans="1:7" ht="24.75" customHeight="1">
      <c r="A23" s="4"/>
      <c r="B23" s="44" t="s">
        <v>23</v>
      </c>
      <c r="C23" s="45" t="s">
        <v>23</v>
      </c>
      <c r="D23" s="4"/>
      <c r="E23" s="47">
        <v>652</v>
      </c>
      <c r="F23" s="48">
        <v>0.87</v>
      </c>
    </row>
    <row r="24" spans="1:7" ht="24" customHeight="1">
      <c r="C24" s="30" t="s">
        <v>23</v>
      </c>
      <c r="D24" s="27"/>
      <c r="E24" s="46">
        <v>653</v>
      </c>
      <c r="F24" s="49">
        <v>4.0999999999999996</v>
      </c>
    </row>
    <row r="25" spans="1:7" ht="24" customHeight="1">
      <c r="C25" s="30"/>
      <c r="D25" s="27"/>
      <c r="E25" s="46">
        <v>661</v>
      </c>
      <c r="F25" s="49">
        <v>920.05</v>
      </c>
    </row>
    <row r="26" spans="1:7" ht="24" customHeight="1">
      <c r="C26" s="30"/>
      <c r="D26" s="27"/>
      <c r="E26" s="46">
        <v>644</v>
      </c>
      <c r="F26" s="49">
        <v>148.59</v>
      </c>
      <c r="G26" s="4"/>
    </row>
    <row r="27" spans="1:7" ht="25.5" customHeight="1">
      <c r="C27" s="4"/>
      <c r="D27" s="4"/>
      <c r="E27" s="4"/>
      <c r="F27" s="4" t="s">
        <v>23</v>
      </c>
      <c r="G27" s="4"/>
    </row>
    <row r="28" spans="1:7" ht="23.25" customHeight="1"/>
    <row r="29" spans="1:7" ht="23.25" customHeight="1"/>
    <row r="30" spans="1:7" ht="23.25" customHeight="1">
      <c r="C30" t="s">
        <v>23</v>
      </c>
    </row>
    <row r="31" spans="1:7" ht="26.25" customHeight="1">
      <c r="C31" s="50">
        <f>SUM(C14:C30)</f>
        <v>106532.65</v>
      </c>
      <c r="E31" s="26"/>
      <c r="F31" s="51">
        <f>SUM(F14:F30)</f>
        <v>106532.65000000001</v>
      </c>
    </row>
    <row r="36" spans="3:5">
      <c r="C36" s="4" t="s">
        <v>26</v>
      </c>
      <c r="E36" s="26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MZC</dc:creator>
  <cp:lastModifiedBy>MZC</cp:lastModifiedBy>
  <cp:lastPrinted>2017-06-22T10:35:36Z</cp:lastPrinted>
  <dcterms:created xsi:type="dcterms:W3CDTF">2016-06-13T13:55:42Z</dcterms:created>
  <dcterms:modified xsi:type="dcterms:W3CDTF">2018-09-04T08:30:13Z</dcterms:modified>
</cp:coreProperties>
</file>