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/>
  <bookViews>
    <workbookView xWindow="0" yWindow="0" windowWidth="22260" windowHeight="12645"/>
  </bookViews>
  <sheets>
    <sheet name="Аркуш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/>
  <c r="B14"/>
</calcChain>
</file>

<file path=xl/sharedStrings.xml><?xml version="1.0" encoding="utf-8"?>
<sst xmlns="http://schemas.openxmlformats.org/spreadsheetml/2006/main" count="90" uniqueCount="90">
  <si>
    <t>Кількість</t>
  </si>
  <si>
    <t>Вид робіт</t>
  </si>
  <si>
    <t>Вартість</t>
  </si>
  <si>
    <t>Сума</t>
  </si>
  <si>
    <t xml:space="preserve">Загальна вартість проекту </t>
  </si>
  <si>
    <t xml:space="preserve">Квотер  2500х2300х900  </t>
  </si>
  <si>
    <t xml:space="preserve">Бенк  2500х3000х900  </t>
  </si>
  <si>
    <t xml:space="preserve">Кутовий менуал  1250х2500х400  </t>
  </si>
  <si>
    <t xml:space="preserve">Кутовий грінд бокс  600х2500х400  </t>
  </si>
  <si>
    <t xml:space="preserve">Грінд бокс  620х3000х350  </t>
  </si>
  <si>
    <t xml:space="preserve">Рейла  60х3000х300  </t>
  </si>
  <si>
    <t xml:space="preserve">Кікер 1 250х2500х400  </t>
  </si>
  <si>
    <t xml:space="preserve">Квотер  1250х2200х900  </t>
  </si>
  <si>
    <t xml:space="preserve">Бенк  1250х2800х900  </t>
  </si>
  <si>
    <t>Орієнтовна вартість проекту (всі складові проекту та їх орієнтовна вартість)</t>
  </si>
  <si>
    <t>300м2</t>
  </si>
  <si>
    <t>ТЕХНІЧНЕ ЗАВДАННЯ</t>
  </si>
  <si>
    <t>ТЕХНІЧНІ ВИМОГИ ДО конструкції для розваг</t>
  </si>
  <si>
    <t>1. Каркас конструкцій спортивного майданчику:</t>
  </si>
  <si>
    <t>1. Зовнішні ребра - 18 мм (ламінована березова фанера);</t>
  </si>
  <si>
    <t>2. Внутрішні ребра – 18 мм (ламінована березова фанера), площа внутрішніх ребер не менше 80% від зовнішніх;</t>
  </si>
  <si>
    <t>3. Місця підвищених навантажень:</t>
  </si>
  <si>
    <t>- зовнішні ребра – 36 мм (ламінована березова фанера);</t>
  </si>
  <si>
    <t>- внутрішні ребра – 54 мм (ламінована березова фанера).</t>
  </si>
  <si>
    <t>4. Частини Зовнішніх та Внутрішніх ребер в місцях підвищенного навантаження з’єднуються «пазл» системою;</t>
  </si>
  <si>
    <t>5. Стикувальні планки товщиною не менше 60мм на 90мм;</t>
  </si>
  <si>
    <t>6. Хід стикувальних планок не менше 300мм;</t>
  </si>
  <si>
    <t>7. Кріплення стикувальних планок до внутрішніх та зовнішніх ребер не рідше 1250 мм по 2 кріплення на торець планки;</t>
  </si>
  <si>
    <t>8. Кріплення Планки до ребер кріпиться шурупами типу «ТОRХ» довжиною не менше 120мм, діаметр шурупу 6мм;</t>
  </si>
  <si>
    <t>9. Каркас конструкції встановлюється на підкладки не менше 6мм;</t>
  </si>
  <si>
    <t>10. Каркас має обов’язкову систему вентиляції (знизу, зверху);</t>
  </si>
  <si>
    <t>11. Торці ребер (всі зрізи), оброблені латексною фарбою;</t>
  </si>
  <si>
    <t>12. Ревізійні кришки (задні стінки), повинні бути не менше 12мм товщиною;</t>
  </si>
  <si>
    <t>13. Стикувальні планки, що контактують з водою, повинні бути оброблені латексною фарбою;</t>
  </si>
  <si>
    <t>14. Стикувальні планки повинні бути оброблені антисептиком, шляхом занурення в ванну.</t>
  </si>
  <si>
    <t>15. Хід ребер каркасу повинен бути не рідше, ніж кожні 1250мм;</t>
  </si>
  <si>
    <t>16. Шурупи, які кріплять зовнішні ребра, повинні бути в одній площині з ребрами.</t>
  </si>
  <si>
    <t>17. Всі фанерно-деревяні конструкції повинні бути встановлені на пластикову підложку товшиною не меньше 10 мм, підложка має бути плотністю</t>
  </si>
  <si>
    <t>не меньше 0,58 г/см.куб.</t>
  </si>
  <si>
    <t>2. Поверхність для їзди конструкції для розваг:</t>
  </si>
  <si>
    <t>1. Сумарна товщина поверхні для їздиы конструкцій скейт-парку, не менше 15мм;</t>
  </si>
  <si>
    <t>2. Поверхня для їзди складається з листа ламінованої березової фанери 9мм, та 6 мм. або композитного матеріалу 6 мм, технічні характеристики:</t>
  </si>
  <si>
    <t>- водостійкість: абсорбція не білше ніж 3% (після 500 годин)</t>
  </si>
  <si>
    <t>- міцність на згинання -&gt; 115 MPa (дорівнює або менше)</t>
  </si>
  <si>
    <t>- міцність на розтяг -&gt; 90 MPa (дорівнює або менше)</t>
  </si>
  <si>
    <t>- пружність: 13 000 MPa (дорівнює або менше)</t>
  </si>
  <si>
    <t>- щільність 1440 кг / m3 (дорівнює або більше)</t>
  </si>
  <si>
    <t>- твердість по Роквеллу: 90 HRE (дорівнює або менше)</t>
  </si>
  <si>
    <t>- морозостійка: так</t>
  </si>
  <si>
    <t>- швидкосохнуча: так</t>
  </si>
  <si>
    <t>- горюча: не (клас F1)</t>
  </si>
  <si>
    <t>- поверхня: гладка-легко пориста,</t>
  </si>
  <si>
    <t>- антиковзаюча.</t>
  </si>
  <si>
    <t>- амортизуючі особливості: хороші;</t>
  </si>
  <si>
    <t>3. Фінішна поверхня (призначена для контакту з колесами інвентарю) повинна бути з композитних матеріалів товщиною не меньше 6мм;</t>
  </si>
  <si>
    <t>4. Поверхня для їзди обшиває каркас скейт-парку в шаховому порядку (що б стики нижнього шару не співпадали зі стиками верхнього шару);</t>
  </si>
  <si>
    <t>5. 3,125 квадратних метра поверхні для їзди прикручуються до стикувальних планок не менше ніж на 50 шурупів типу «ТОRХ»;</t>
  </si>
  <si>
    <t>6. Шурупи, які кріплять поверхню для їзди до стикувальних планок повинні бути типу «ТОRХ», довжиною не менше 60мм, товщиною не менше</t>
  </si>
  <si>
    <t>5 мм;</t>
  </si>
  <si>
    <t>7. Всі зрізи, стики, торці поверхні для їзди обробляються латексною фарбою;</t>
  </si>
  <si>
    <t>8. Поверхні для їзди не повинні виступати за каркас скейт-парку більше ніж на 3мм.</t>
  </si>
  <si>
    <t>9. Зазори між листами на поверхні для їзди повинні бути не більше ніж 3мм;</t>
  </si>
  <si>
    <t>10. Шурупи, які кріплять поверхню для їзди до каркасу скейт-парку, повинні бути в одні площині з поверхнею для їзди.</t>
  </si>
  <si>
    <t>3. Металеві складові конструкції для розваг</t>
  </si>
  <si>
    <t>1. Товщина металу не менше 3мм;</t>
  </si>
  <si>
    <t>2. Всі конструкції для ковзання, які складаються з фанерно-дерев’яного каркасу обрамлені металевим куточком;</t>
  </si>
  <si>
    <t>3. Куточок та смуги повинні бути виконанні з 430 нержавіючої сталі, товщиною 3мм;</t>
  </si>
  <si>
    <t>4. Розмір куточка для ковзання повинген бути не менше 120 на 50 мм;</t>
  </si>
  <si>
    <t>5. Куточок в місцях для ковзання повинен бути вище поверхні для їзди.</t>
  </si>
  <si>
    <t>6. Смуга з нержавіючої сталі, яка захищає краї поверхні для їзди, повинна бути не вужче 50мм;</t>
  </si>
  <si>
    <t>7. Смуга з нержавіючої сталі, яка захищає краї поверхні для їзди, повинна бути в одній площині з поверхнею для їзди;</t>
  </si>
  <si>
    <t>8. Куточок та Смуги повинні кріпитися до конструкції за допомогою шурупів типу «ТОRХ» не рідше ніж, через 400мм в двох площинах;</t>
  </si>
  <si>
    <t>9. На Конструкції вище 1200 мм повинна бути встановлена огорожа;</t>
  </si>
  <si>
    <t>10. Огорожа повинна бути виконана з нержавіючої 340-ї сталі;</t>
  </si>
  <si>
    <t>11. Огорожа повинна бути в одній площині з ребром, до якого вона кріпиться (виступати, не більше ніж на 3мм за ребро)</t>
  </si>
  <si>
    <t>12. Окремо розташовані та встановлені на конструкцію металеві конструкції для ковзання повинні бути виконані з металу товщиною стінок</t>
  </si>
  <si>
    <t>мінімум 3мм;</t>
  </si>
  <si>
    <t>13. Діаметр окремо розташованих конструкцій для ковзання повинен бути не менше 60мм;</t>
  </si>
  <si>
    <t>14. Окремо розташовані та встановлені на конструкцію металеві конструкції для ковзання повинні бути пофарбовані люмінісцентною фарбою;</t>
  </si>
  <si>
    <t>15. З’їзди, Заїзди конструкцій повинні бути виконані з нержавіючої 430 сталі та мати довжину не менше 400мм;</t>
  </si>
  <si>
    <t>16. Металеві з’їзди, заїзди кріпляться до каркасу скейт-парку шурупами типу «ТОRХ» не рідше ніж кожні 400мм;</t>
  </si>
  <si>
    <t>17. Шурупи, які кріплять з’їзди, заїзди повинні бути не менше 60мм довжиною та товщиною не менше 6мм;</t>
  </si>
  <si>
    <t>18. «Коупинги» - труби, які знаходяться на конструкціях «Квотер», повинні бути виконані з 430 нержавіючої сталі;</t>
  </si>
  <si>
    <t>19. «Коупинг» кріпиться до каркасу шурупами типу «ТОRХ», довжина шурупу не менше 130мм, товщина не менше 60мм;</t>
  </si>
  <si>
    <t>20. Окремо розташовані металеві конструкції повинні кріпитися до полу анкерами або шляхом бетонування;</t>
  </si>
  <si>
    <t>21. Огорожа скейт-парку кріпиться до каркасу шурупами довжиною не менше 130мм, товщиною не менше 10мм;</t>
  </si>
  <si>
    <t>22. Кріплення огорожі повинні знаходитися не рідше ніж 1250мм.</t>
  </si>
  <si>
    <t>23. Всі кріпильні елементи повинні бути оцинковані.</t>
  </si>
  <si>
    <t>Асфальтоване покриття</t>
  </si>
  <si>
    <t xml:space="preserve">Непередбачувані витрати (10-20% від суми кошторису)
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</si>
</sst>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b/>
      <sz val="14"/>
      <color rgb="FF0D0D0D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/>
    <xf numFmtId="0" fontId="1" fillId="0" borderId="2" xfId="0" applyFont="1" applyBorder="1"/>
    <xf numFmtId="0" fontId="3" fillId="0" borderId="6" xfId="0" applyFont="1" applyBorder="1" applyAlignment="1">
      <alignment wrapText="1"/>
    </xf>
    <xf numFmtId="0" fontId="3" fillId="0" borderId="7" xfId="0" applyFont="1" applyBorder="1" applyAlignment="1">
      <alignment wrapText="1"/>
    </xf>
    <xf numFmtId="0" fontId="4" fillId="0" borderId="6" xfId="0" applyFont="1" applyBorder="1"/>
    <xf numFmtId="0" fontId="3" fillId="0" borderId="8" xfId="0" applyFont="1" applyBorder="1" applyAlignment="1">
      <alignment wrapText="1"/>
    </xf>
    <xf numFmtId="0" fontId="3" fillId="0" borderId="9" xfId="0" applyFont="1" applyBorder="1"/>
    <xf numFmtId="0" fontId="3" fillId="0" borderId="10" xfId="0" applyFont="1" applyBorder="1" applyAlignment="1">
      <alignment wrapText="1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3" fillId="0" borderId="0" xfId="0" applyFont="1"/>
    <xf numFmtId="0" fontId="8" fillId="0" borderId="0" xfId="0" applyFont="1"/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4" fillId="0" borderId="2" xfId="0" applyFont="1" applyBorder="1"/>
    <xf numFmtId="0" fontId="3" fillId="0" borderId="11" xfId="0" applyFont="1" applyBorder="1"/>
    <xf numFmtId="0" fontId="3" fillId="0" borderId="12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8"/>
  <sheetViews>
    <sheetView tabSelected="1" workbookViewId="0">
      <selection activeCell="G13" sqref="G13"/>
    </sheetView>
  </sheetViews>
  <sheetFormatPr defaultColWidth="16" defaultRowHeight="15.75"/>
  <cols>
    <col min="1" max="1" width="58.140625" style="2" customWidth="1"/>
    <col min="2" max="3" width="16" style="1"/>
    <col min="4" max="4" width="32.5703125" style="2" customWidth="1"/>
    <col min="5" max="16384" width="16" style="1"/>
  </cols>
  <sheetData>
    <row r="1" spans="1:5" ht="18.75">
      <c r="A1" s="18" t="s">
        <v>14</v>
      </c>
      <c r="B1" s="19"/>
      <c r="C1" s="19"/>
      <c r="D1" s="20"/>
      <c r="E1" s="6"/>
    </row>
    <row r="2" spans="1:5" ht="18.75">
      <c r="A2" s="7" t="s">
        <v>1</v>
      </c>
      <c r="B2" s="5" t="s">
        <v>2</v>
      </c>
      <c r="C2" s="5" t="s">
        <v>0</v>
      </c>
      <c r="D2" s="8" t="s">
        <v>3</v>
      </c>
      <c r="E2" s="6"/>
    </row>
    <row r="3" spans="1:5" ht="18.75">
      <c r="A3" s="9" t="s">
        <v>5</v>
      </c>
      <c r="B3" s="5">
        <v>58330.55</v>
      </c>
      <c r="C3" s="5">
        <v>1</v>
      </c>
      <c r="D3" s="8">
        <v>58330.55</v>
      </c>
      <c r="E3" s="6"/>
    </row>
    <row r="4" spans="1:5" ht="18.75">
      <c r="A4" s="9" t="s">
        <v>6</v>
      </c>
      <c r="B4" s="5">
        <v>62394.18</v>
      </c>
      <c r="C4" s="5">
        <v>1</v>
      </c>
      <c r="D4" s="8">
        <v>62394.18</v>
      </c>
      <c r="E4" s="6"/>
    </row>
    <row r="5" spans="1:5" ht="18.75">
      <c r="A5" s="9" t="s">
        <v>7</v>
      </c>
      <c r="B5" s="5">
        <v>21918.12</v>
      </c>
      <c r="C5" s="5">
        <v>1</v>
      </c>
      <c r="D5" s="8">
        <v>21918.12</v>
      </c>
      <c r="E5" s="6"/>
    </row>
    <row r="6" spans="1:5" ht="18.75">
      <c r="A6" s="9" t="s">
        <v>8</v>
      </c>
      <c r="B6" s="5">
        <v>20880.080000000002</v>
      </c>
      <c r="C6" s="5">
        <v>1</v>
      </c>
      <c r="D6" s="8">
        <v>20880.080000000002</v>
      </c>
      <c r="E6" s="6"/>
    </row>
    <row r="7" spans="1:5" ht="18.75">
      <c r="A7" s="9" t="s">
        <v>9</v>
      </c>
      <c r="B7" s="5">
        <v>27805.11</v>
      </c>
      <c r="C7" s="5">
        <v>1</v>
      </c>
      <c r="D7" s="8">
        <v>27805.11</v>
      </c>
      <c r="E7" s="6"/>
    </row>
    <row r="8" spans="1:5" ht="18.75">
      <c r="A8" s="9" t="s">
        <v>10</v>
      </c>
      <c r="B8" s="5">
        <v>2803.4650000000001</v>
      </c>
      <c r="C8" s="5">
        <v>1</v>
      </c>
      <c r="D8" s="8">
        <v>2803.4650000000001</v>
      </c>
      <c r="E8" s="6"/>
    </row>
    <row r="9" spans="1:5" ht="18.75">
      <c r="A9" s="9" t="s">
        <v>11</v>
      </c>
      <c r="B9" s="5">
        <v>14837.57</v>
      </c>
      <c r="C9" s="5">
        <v>1</v>
      </c>
      <c r="D9" s="8">
        <v>14837.57</v>
      </c>
      <c r="E9" s="6"/>
    </row>
    <row r="10" spans="1:5" ht="18.75">
      <c r="A10" s="9" t="s">
        <v>12</v>
      </c>
      <c r="B10" s="5">
        <v>33148.980000000003</v>
      </c>
      <c r="C10" s="5">
        <v>1</v>
      </c>
      <c r="D10" s="8">
        <v>33148.980000000003</v>
      </c>
      <c r="E10" s="6"/>
    </row>
    <row r="11" spans="1:5" ht="18.75">
      <c r="A11" s="9" t="s">
        <v>13</v>
      </c>
      <c r="B11" s="5">
        <v>40487.769999999997</v>
      </c>
      <c r="C11" s="5">
        <v>1</v>
      </c>
      <c r="D11" s="8">
        <v>40487.769999999997</v>
      </c>
      <c r="E11" s="6"/>
    </row>
    <row r="12" spans="1:5" ht="18.75">
      <c r="A12" s="21" t="s">
        <v>88</v>
      </c>
      <c r="B12" s="22">
        <v>240000</v>
      </c>
      <c r="C12" s="22"/>
      <c r="D12" s="23">
        <v>240000</v>
      </c>
      <c r="E12" s="6"/>
    </row>
    <row r="13" spans="1:5" ht="57" thickBot="1">
      <c r="A13" s="4" t="s">
        <v>89</v>
      </c>
      <c r="B13" s="11">
        <v>77394</v>
      </c>
      <c r="C13" s="11" t="s">
        <v>15</v>
      </c>
      <c r="D13" s="12">
        <v>77394</v>
      </c>
      <c r="E13" s="6"/>
    </row>
    <row r="14" spans="1:5" ht="19.5" thickBot="1">
      <c r="A14" s="10" t="s">
        <v>4</v>
      </c>
      <c r="B14" s="5">
        <f>SUM(B3:B13)</f>
        <v>599999.82499999995</v>
      </c>
      <c r="C14" s="5"/>
      <c r="D14" s="4">
        <f>SUM(D3:D13)</f>
        <v>599999.82499999995</v>
      </c>
    </row>
    <row r="15" spans="1:5">
      <c r="D15" s="3"/>
    </row>
    <row r="17" spans="1:1" ht="18.75">
      <c r="A17" s="13" t="s">
        <v>16</v>
      </c>
    </row>
    <row r="18" spans="1:1" ht="18.75">
      <c r="A18" s="14" t="s">
        <v>17</v>
      </c>
    </row>
    <row r="19" spans="1:1" ht="18.75">
      <c r="A19" s="14" t="s">
        <v>18</v>
      </c>
    </row>
    <row r="20" spans="1:1" ht="18.75">
      <c r="A20" s="15" t="s">
        <v>19</v>
      </c>
    </row>
    <row r="21" spans="1:1" ht="18.75">
      <c r="A21" s="15" t="s">
        <v>20</v>
      </c>
    </row>
    <row r="22" spans="1:1" ht="18.75">
      <c r="A22" s="15" t="s">
        <v>21</v>
      </c>
    </row>
    <row r="23" spans="1:1" ht="18.75">
      <c r="A23" s="15" t="s">
        <v>22</v>
      </c>
    </row>
    <row r="24" spans="1:1" ht="18.75">
      <c r="A24" s="15" t="s">
        <v>23</v>
      </c>
    </row>
    <row r="25" spans="1:1" ht="18.75">
      <c r="A25" s="15" t="s">
        <v>24</v>
      </c>
    </row>
    <row r="26" spans="1:1" ht="18.75">
      <c r="A26" s="15" t="s">
        <v>25</v>
      </c>
    </row>
    <row r="27" spans="1:1" ht="18.75">
      <c r="A27" s="15" t="s">
        <v>26</v>
      </c>
    </row>
    <row r="28" spans="1:1" ht="18.75">
      <c r="A28" s="15" t="s">
        <v>27</v>
      </c>
    </row>
    <row r="29" spans="1:1" ht="18.75">
      <c r="A29" s="15" t="s">
        <v>28</v>
      </c>
    </row>
    <row r="30" spans="1:1" ht="18.75">
      <c r="A30" s="15" t="s">
        <v>29</v>
      </c>
    </row>
    <row r="31" spans="1:1" ht="18.75">
      <c r="A31" s="15" t="s">
        <v>30</v>
      </c>
    </row>
    <row r="32" spans="1:1" ht="18.75">
      <c r="A32" s="15" t="s">
        <v>31</v>
      </c>
    </row>
    <row r="33" spans="1:1" ht="18.75">
      <c r="A33" s="15" t="s">
        <v>32</v>
      </c>
    </row>
    <row r="34" spans="1:1" ht="18.75">
      <c r="A34" s="15" t="s">
        <v>33</v>
      </c>
    </row>
    <row r="35" spans="1:1" ht="18.75">
      <c r="A35" s="15" t="s">
        <v>34</v>
      </c>
    </row>
    <row r="36" spans="1:1" ht="18.75">
      <c r="A36" s="15" t="s">
        <v>35</v>
      </c>
    </row>
    <row r="37" spans="1:1" ht="18.75">
      <c r="A37" s="15" t="s">
        <v>36</v>
      </c>
    </row>
    <row r="38" spans="1:1" ht="18.75">
      <c r="A38" s="15" t="s">
        <v>37</v>
      </c>
    </row>
    <row r="39" spans="1:1" ht="18.75">
      <c r="A39" s="15" t="s">
        <v>38</v>
      </c>
    </row>
    <row r="40" spans="1:1" ht="18.75">
      <c r="A40" s="14" t="s">
        <v>39</v>
      </c>
    </row>
    <row r="41" spans="1:1" ht="18.75">
      <c r="A41" s="15" t="s">
        <v>40</v>
      </c>
    </row>
    <row r="42" spans="1:1" ht="18.75">
      <c r="A42" s="15" t="s">
        <v>41</v>
      </c>
    </row>
    <row r="43" spans="1:1" ht="18.75">
      <c r="A43" s="15" t="s">
        <v>42</v>
      </c>
    </row>
    <row r="44" spans="1:1" ht="18.75">
      <c r="A44" s="15" t="s">
        <v>43</v>
      </c>
    </row>
    <row r="45" spans="1:1" ht="18.75">
      <c r="A45" s="15" t="s">
        <v>44</v>
      </c>
    </row>
    <row r="46" spans="1:1" ht="18.75">
      <c r="A46" s="15" t="s">
        <v>45</v>
      </c>
    </row>
    <row r="47" spans="1:1" ht="18.75">
      <c r="A47" s="15" t="s">
        <v>46</v>
      </c>
    </row>
    <row r="48" spans="1:1" ht="18.75">
      <c r="A48" s="16" t="s">
        <v>47</v>
      </c>
    </row>
    <row r="49" spans="1:1" ht="18.75">
      <c r="A49" s="16" t="s">
        <v>48</v>
      </c>
    </row>
    <row r="50" spans="1:1" ht="18.75">
      <c r="A50" s="16" t="s">
        <v>49</v>
      </c>
    </row>
    <row r="51" spans="1:1" ht="18.75">
      <c r="A51" s="16" t="s">
        <v>50</v>
      </c>
    </row>
    <row r="52" spans="1:1" ht="18.75">
      <c r="A52" s="16" t="s">
        <v>51</v>
      </c>
    </row>
    <row r="53" spans="1:1" ht="18.75">
      <c r="A53" s="16" t="s">
        <v>52</v>
      </c>
    </row>
    <row r="54" spans="1:1" ht="18.75">
      <c r="A54" s="16" t="s">
        <v>53</v>
      </c>
    </row>
    <row r="55" spans="1:1" ht="18.75">
      <c r="A55" s="16" t="s">
        <v>54</v>
      </c>
    </row>
    <row r="56" spans="1:1" ht="18.75">
      <c r="A56" s="16" t="s">
        <v>55</v>
      </c>
    </row>
    <row r="57" spans="1:1" ht="18.75">
      <c r="A57" s="16" t="s">
        <v>56</v>
      </c>
    </row>
    <row r="58" spans="1:1" ht="18.75">
      <c r="A58" s="16" t="s">
        <v>57</v>
      </c>
    </row>
    <row r="59" spans="1:1" ht="18.75">
      <c r="A59" s="16" t="s">
        <v>58</v>
      </c>
    </row>
    <row r="60" spans="1:1" ht="18.75">
      <c r="A60" s="16" t="s">
        <v>59</v>
      </c>
    </row>
    <row r="61" spans="1:1" ht="18.75">
      <c r="A61" s="16" t="s">
        <v>60</v>
      </c>
    </row>
    <row r="62" spans="1:1" ht="18.75">
      <c r="A62" s="16" t="s">
        <v>61</v>
      </c>
    </row>
    <row r="63" spans="1:1" ht="18.75">
      <c r="A63" s="16" t="s">
        <v>62</v>
      </c>
    </row>
    <row r="64" spans="1:1" ht="18.75">
      <c r="A64" s="17" t="s">
        <v>63</v>
      </c>
    </row>
    <row r="65" spans="1:1" ht="18.75">
      <c r="A65" s="16" t="s">
        <v>64</v>
      </c>
    </row>
    <row r="66" spans="1:1" ht="18.75">
      <c r="A66" s="16" t="s">
        <v>65</v>
      </c>
    </row>
    <row r="67" spans="1:1" ht="18.75">
      <c r="A67" s="16" t="s">
        <v>66</v>
      </c>
    </row>
    <row r="68" spans="1:1" ht="18.75">
      <c r="A68" s="16" t="s">
        <v>67</v>
      </c>
    </row>
    <row r="69" spans="1:1" ht="18.75">
      <c r="A69" s="16" t="s">
        <v>68</v>
      </c>
    </row>
    <row r="70" spans="1:1" ht="18.75">
      <c r="A70" s="16" t="s">
        <v>69</v>
      </c>
    </row>
    <row r="71" spans="1:1" ht="18.75">
      <c r="A71" s="16" t="s">
        <v>70</v>
      </c>
    </row>
    <row r="72" spans="1:1" ht="18.75">
      <c r="A72" s="16" t="s">
        <v>71</v>
      </c>
    </row>
    <row r="73" spans="1:1" ht="18.75">
      <c r="A73" s="16" t="s">
        <v>72</v>
      </c>
    </row>
    <row r="74" spans="1:1" ht="18.75">
      <c r="A74" s="16" t="s">
        <v>73</v>
      </c>
    </row>
    <row r="75" spans="1:1" ht="18.75">
      <c r="A75" s="16" t="s">
        <v>74</v>
      </c>
    </row>
    <row r="76" spans="1:1" ht="18.75">
      <c r="A76" s="16" t="s">
        <v>75</v>
      </c>
    </row>
    <row r="77" spans="1:1" ht="18.75">
      <c r="A77" s="16" t="s">
        <v>76</v>
      </c>
    </row>
    <row r="78" spans="1:1" ht="18.75">
      <c r="A78" s="16" t="s">
        <v>77</v>
      </c>
    </row>
    <row r="79" spans="1:1" ht="18.75">
      <c r="A79" s="16" t="s">
        <v>78</v>
      </c>
    </row>
    <row r="80" spans="1:1" ht="18.75">
      <c r="A80" s="16" t="s">
        <v>79</v>
      </c>
    </row>
    <row r="81" spans="1:1" ht="18.75">
      <c r="A81" s="16" t="s">
        <v>80</v>
      </c>
    </row>
    <row r="82" spans="1:1" ht="18.75">
      <c r="A82" s="16" t="s">
        <v>81</v>
      </c>
    </row>
    <row r="83" spans="1:1" ht="18.75">
      <c r="A83" s="16" t="s">
        <v>82</v>
      </c>
    </row>
    <row r="84" spans="1:1" ht="18.75">
      <c r="A84" s="16" t="s">
        <v>83</v>
      </c>
    </row>
    <row r="85" spans="1:1" ht="18.75">
      <c r="A85" s="16" t="s">
        <v>84</v>
      </c>
    </row>
    <row r="86" spans="1:1" ht="18.75">
      <c r="A86" s="16" t="s">
        <v>85</v>
      </c>
    </row>
    <row r="87" spans="1:1" ht="18.75">
      <c r="A87" s="16" t="s">
        <v>86</v>
      </c>
    </row>
    <row r="88" spans="1:1" ht="18.75">
      <c r="A88" s="16" t="s">
        <v>87</v>
      </c>
    </row>
  </sheetData>
  <mergeCells count="1">
    <mergeCell ref="A1:D1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Аркуш1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2021-08-19T06:20:50Z</dcterms:modified>
</cp:coreProperties>
</file>