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52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<sst xmlns="http://schemas.openxmlformats.org/spreadsheetml/2006/main" count="21" uniqueCount="21">
  <si>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види матеріалу і послуги</t>
  </si>
  <si>
    <t>необ.к-сть</t>
  </si>
  <si>
    <t>ціна за од.</t>
  </si>
  <si>
    <t>вартість</t>
  </si>
  <si>
    <t>Влаштування гумового покриття з основою</t>
  </si>
  <si>
    <t>300 кв.м</t>
  </si>
  <si>
    <t>Влаштування поребрика</t>
  </si>
  <si>
    <t>70 пог.м</t>
  </si>
  <si>
    <t>Влаштування обладнання</t>
  </si>
  <si>
    <t>13 шт</t>
  </si>
  <si>
    <t>Лавка без спинки</t>
  </si>
  <si>
    <t>4 шт</t>
  </si>
  <si>
    <t>Гімнастичний комплекс</t>
  </si>
  <si>
    <t>2шт</t>
  </si>
  <si>
    <t>Масажна доріжка</t>
  </si>
  <si>
    <t>Балансир колода</t>
  </si>
  <si>
    <t>Лабіринт</t>
  </si>
  <si>
    <t>Балансир круги</t>
  </si>
  <si>
    <t>Всього</t>
  </si>
  <si>
    <t>непередбачувані витрати</t>
  </si>
  <si>
    <t>Взагалом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</si>
</sst>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3.140625" style="0" customWidth="1"/>
    <col min="3" max="3" width="12.8515625" style="0" customWidth="1"/>
    <col min="4" max="4" width="12.7109375" style="0" customWidth="1"/>
  </cols>
  <sheetData>
    <row r="2" spans="1:5" ht="14.2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28.5">
      <c r="A3" s="1">
        <v>1</v>
      </c>
      <c r="B3" s="2" t="s">
        <v>4</v>
      </c>
      <c r="C3" s="1" t="s">
        <v>5</v>
      </c>
      <c r="D3" s="1">
        <v>1320</v>
      </c>
      <c r="E3" s="1">
        <v>396000</v>
      </c>
    </row>
    <row r="4" spans="1:5" ht="14.25">
      <c r="A4" s="1">
        <v>2</v>
      </c>
      <c r="B4" s="1" t="s">
        <v>6</v>
      </c>
      <c r="C4" s="1" t="s">
        <v>7</v>
      </c>
      <c r="D4" s="1">
        <v>550</v>
      </c>
      <c r="E4" s="1">
        <v>38500</v>
      </c>
    </row>
    <row r="5" spans="1:5" ht="14.25">
      <c r="A5" s="1">
        <v>3</v>
      </c>
      <c r="B5" s="1" t="s">
        <v>8</v>
      </c>
      <c r="C5" s="1" t="s">
        <v>9</v>
      </c>
      <c r="D5" s="1">
        <v>1445.3846</v>
      </c>
      <c r="E5" s="1">
        <f>D5*13</f>
        <v>18789.9998</v>
      </c>
    </row>
    <row r="6" spans="1:5" ht="14.25">
      <c r="A6" s="1">
        <v>4</v>
      </c>
      <c r="B6" s="1" t="s">
        <v>10</v>
      </c>
      <c r="C6" s="1" t="s">
        <v>11</v>
      </c>
      <c r="D6" s="1">
        <v>1800</v>
      </c>
      <c r="E6" s="1">
        <v>7200</v>
      </c>
    </row>
    <row r="7" spans="1:5" ht="14.25">
      <c r="A7" s="1">
        <v>5</v>
      </c>
      <c r="B7" s="1" t="s">
        <v>12</v>
      </c>
      <c r="C7" s="1" t="s">
        <v>13</v>
      </c>
      <c r="D7" s="1">
        <v>18000</v>
      </c>
      <c r="E7" s="1">
        <v>36000</v>
      </c>
    </row>
    <row r="8" spans="1:5" ht="14.25">
      <c r="A8" s="1">
        <v>6</v>
      </c>
      <c r="B8" s="1" t="s">
        <v>14</v>
      </c>
      <c r="C8" s="1">
        <v>1</v>
      </c>
      <c r="D8" s="1">
        <v>7200</v>
      </c>
      <c r="E8" s="1">
        <v>7200</v>
      </c>
    </row>
    <row r="9" spans="1:5" ht="14.25">
      <c r="A9" s="1">
        <v>7</v>
      </c>
      <c r="B9" s="1" t="s">
        <v>15</v>
      </c>
      <c r="C9" s="1">
        <v>2</v>
      </c>
      <c r="D9" s="1">
        <v>7200</v>
      </c>
      <c r="E9" s="1">
        <v>14400</v>
      </c>
    </row>
    <row r="10" spans="1:5" ht="14.25">
      <c r="A10" s="1">
        <v>8</v>
      </c>
      <c r="B10" s="1" t="s">
        <v>16</v>
      </c>
      <c r="C10" s="1">
        <v>2</v>
      </c>
      <c r="D10" s="1">
        <v>7200</v>
      </c>
      <c r="E10" s="1">
        <v>14400</v>
      </c>
    </row>
    <row r="11" spans="1:5" ht="14.25">
      <c r="A11" s="1">
        <v>9</v>
      </c>
      <c r="B11" s="1" t="s">
        <v>17</v>
      </c>
      <c r="C11" s="1">
        <v>2</v>
      </c>
      <c r="D11" s="1">
        <v>3600</v>
      </c>
      <c r="E11" s="1">
        <v>7200</v>
      </c>
    </row>
    <row r="12" spans="1:5" ht="14.25">
      <c r="A12" s="1"/>
      <c r="B12" s="1" t="s">
        <v>18</v>
      </c>
      <c r="C12" s="1"/>
      <c r="D12" s="1"/>
      <c r="E12" s="1">
        <f>SUM(E3:E11)</f>
        <v>539689.9998</v>
      </c>
    </row>
    <row r="13" spans="1:5" ht="14.25">
      <c r="A13" s="1"/>
      <c r="B13" s="1" t="s">
        <v>19</v>
      </c>
      <c r="C13" s="1"/>
      <c r="D13" s="1"/>
      <c r="E13" s="1">
        <v>60000</v>
      </c>
    </row>
    <row r="14" spans="1:5" ht="14.25">
      <c r="A14" s="1"/>
      <c r="B14" s="1" t="s">
        <v>20</v>
      </c>
      <c r="C14" s="1"/>
      <c r="D14" s="1"/>
      <c r="E14" s="1">
        <f>SUM(E12:E13)</f>
        <v>599689.9998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dcterms:created xsi:type="dcterms:W3CDTF">2020-09-14T12:59:28Z</dcterms:created>
  <dcterms:modified xsi:type="dcterms:W3CDTF">2020-09-18T07:03:24Z</dcterms:modified>
  <cp:category/>
  <cp:version/>
  <cp:contentType/>
  <cp:contentStatus/>
</cp:coreProperties>
</file>